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340404000_059021</t>
        </is>
      </c>
    </row>
    <row r="2" customHeight="true" ht="15.0">
      <c r="A2" s="5" t="inlineStr">
        <is>
          <t>单位名称</t>
        </is>
      </c>
      <c r="B2" s="4" t="inlineStr">
        <is>
          <t>淮南市望峰岗小学</t>
        </is>
      </c>
    </row>
    <row r="3" customHeight="true" ht="15.0">
      <c r="A3" s="5" t="inlineStr">
        <is>
          <t>单位负责人</t>
        </is>
      </c>
      <c r="B3" s="4" t="inlineStr">
        <is>
          <t>廖光浩</t>
        </is>
      </c>
    </row>
    <row r="4" customHeight="true" ht="15.0">
      <c r="A4" s="5" t="inlineStr">
        <is>
          <t>财务负责人</t>
        </is>
      </c>
      <c r="B4" s="4" t="inlineStr">
        <is>
          <t>刘维勋</t>
        </is>
      </c>
    </row>
    <row r="5" customHeight="true" ht="15.0">
      <c r="A5" s="5" t="inlineStr">
        <is>
          <t>填表人</t>
        </is>
      </c>
      <c r="B5" s="4" t="inlineStr">
        <is>
          <t>刘维勋</t>
        </is>
      </c>
    </row>
    <row r="6" customHeight="true" ht="15.0">
      <c r="A6" s="5" t="inlineStr">
        <is>
          <t>电话号码(区号)</t>
        </is>
      </c>
      <c r="B6" s="4" t="inlineStr">
        <is>
          <t>0554</t>
        </is>
      </c>
    </row>
    <row r="7" customHeight="true" ht="15.0">
      <c r="A7" s="5" t="inlineStr">
        <is>
          <t>电话号码</t>
        </is>
      </c>
      <c r="B7" s="4" t="inlineStr">
        <is>
          <t>2793616</t>
        </is>
      </c>
    </row>
    <row r="8" customHeight="true" ht="15.0">
      <c r="A8" s="5" t="inlineStr">
        <is>
          <t>分机号</t>
        </is>
      </c>
      <c r="B8" s="4"/>
    </row>
    <row r="9" customHeight="true" ht="15.0">
      <c r="A9" s="5" t="inlineStr">
        <is>
          <t>单位地址</t>
        </is>
      </c>
      <c r="B9" s="4" t="inlineStr">
        <is>
          <t>淮南市谢家集区望峰岗北路</t>
        </is>
      </c>
    </row>
    <row r="10" customHeight="true" ht="15.0">
      <c r="A10" s="5" t="inlineStr">
        <is>
          <t>邮政编码</t>
        </is>
      </c>
      <c r="B10" s="4" t="inlineStr">
        <is>
          <t>232046</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4853632630</t>
        </is>
      </c>
    </row>
    <row r="17" customHeight="true" ht="15.0">
      <c r="A17" s="5" t="inlineStr">
        <is>
          <t>备用码</t>
        </is>
      </c>
      <c r="B17" s="4"/>
    </row>
    <row r="18" customHeight="true" ht="15.0">
      <c r="A18" s="5" t="inlineStr">
        <is>
          <t>统一社会信用代码</t>
        </is>
      </c>
      <c r="B18" s="4" t="inlineStr">
        <is>
          <t>12340404485363263F</t>
        </is>
      </c>
    </row>
    <row r="19" customHeight="true" ht="15.0">
      <c r="A19" s="5" t="inlineStr">
        <is>
          <t>备用码一</t>
        </is>
      </c>
      <c r="B19" s="4" t="inlineStr">
        <is>
          <t>15155400808</t>
        </is>
      </c>
    </row>
    <row r="20" customHeight="true" ht="15.0">
      <c r="A20" s="5" t="inlineStr">
        <is>
          <t>备用码二</t>
        </is>
      </c>
      <c r="B20" s="4"/>
    </row>
    <row r="21" customHeight="true" ht="15.0">
      <c r="A21" s="5" t="inlineStr">
        <is>
          <t>单位代码</t>
        </is>
      </c>
      <c r="B21" s="4" t="inlineStr">
        <is>
          <t>059021</t>
        </is>
      </c>
    </row>
    <row r="22" customHeight="true" ht="15.0">
      <c r="A22" s="5" t="inlineStr">
        <is>
          <t>组织机构代码</t>
        </is>
      </c>
      <c r="B22" s="4" t="inlineStr">
        <is>
          <t>485363263</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部门：淮南市望峰岗小学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说明：淮南市望峰岗小学没有使用国有资本经营预算安排的支出，故本表无数据。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部门：淮南市望峰岗小学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部门：淮南市望峰岗小学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6058411.92</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3958627.71</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221788.92</v>
      </c>
      <c r="D14" s="18" t="inlineStr">
        <is>
          <t>八、社会保障和就业支出</t>
        </is>
      </c>
      <c r="E14" s="14" t="inlineStr">
        <is>
          <t>39</t>
        </is>
      </c>
      <c r="F14" s="19" t="n">
        <v>1672698.82</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656071.2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6280200.84</v>
      </c>
      <c r="D33" s="26" t="inlineStr">
        <is>
          <t>本年支出合计</t>
        </is>
      </c>
      <c r="E33" s="14" t="inlineStr">
        <is>
          <t>58</t>
        </is>
      </c>
      <c r="F33" s="19" t="n">
        <v>6287397.73</v>
      </c>
    </row>
    <row r="34" customHeight="true" ht="15.0">
      <c r="A34" s="18" t="inlineStr">
        <is>
          <t>使用非财政拨款结余（含专用结余）</t>
        </is>
      </c>
      <c r="B34" s="14" t="inlineStr">
        <is>
          <t>28</t>
        </is>
      </c>
      <c r="C34" s="17" t="n">
        <v>7196.89</v>
      </c>
      <c r="D34" s="18" t="inlineStr">
        <is>
          <t>结余分配</t>
        </is>
      </c>
      <c r="E34" s="14" t="inlineStr">
        <is>
          <t>59</t>
        </is>
      </c>
      <c r="F34" s="19"/>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6287397.73</v>
      </c>
      <c r="D37" s="32" t="inlineStr">
        <is>
          <t>总计</t>
        </is>
      </c>
      <c r="E37" s="30" t="inlineStr">
        <is>
          <t>62</t>
        </is>
      </c>
      <c r="F37" s="33" t="n">
        <v>6287397.73</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部门：淮南市望峰岗小学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6280200.84</v>
      </c>
      <c r="F9" s="56" t="n">
        <v>6058411.92</v>
      </c>
      <c r="G9" s="57"/>
      <c r="H9" s="58"/>
      <c r="I9" s="56"/>
      <c r="J9" s="57"/>
      <c r="K9" s="57"/>
      <c r="L9" s="56" t="n">
        <v>221788.92</v>
      </c>
    </row>
    <row r="10" customHeight="true" ht="15.0">
      <c r="A10" s="72" t="inlineStr">
        <is>
          <t>2050202</t>
        </is>
      </c>
      <c r="B10" s="60"/>
      <c r="C10" s="60"/>
      <c r="D10" s="61" t="inlineStr">
        <is>
          <t>小学教育</t>
        </is>
      </c>
      <c r="E10" s="62" t="n">
        <v>3951430.82</v>
      </c>
      <c r="F10" s="62" t="n">
        <v>3729641.9</v>
      </c>
      <c r="G10" s="63"/>
      <c r="H10" s="64"/>
      <c r="I10" s="62"/>
      <c r="J10" s="63"/>
      <c r="K10" s="63"/>
      <c r="L10" s="62" t="n">
        <v>221788.92</v>
      </c>
    </row>
    <row r="11" customHeight="true" ht="15.0">
      <c r="A11" s="72" t="inlineStr">
        <is>
          <t>2080502</t>
        </is>
      </c>
      <c r="B11" s="60"/>
      <c r="C11" s="60"/>
      <c r="D11" s="61" t="inlineStr">
        <is>
          <t>事业单位离退休</t>
        </is>
      </c>
      <c r="E11" s="62" t="n">
        <v>961972.42</v>
      </c>
      <c r="F11" s="62" t="n">
        <v>961972.42</v>
      </c>
      <c r="G11" s="63"/>
      <c r="H11" s="64"/>
      <c r="I11" s="62"/>
      <c r="J11" s="63"/>
      <c r="K11" s="63"/>
      <c r="L11" s="63"/>
    </row>
    <row r="12" customHeight="true" ht="15.0">
      <c r="A12" s="72" t="inlineStr">
        <is>
          <t>2080505</t>
        </is>
      </c>
      <c r="B12" s="60"/>
      <c r="C12" s="60"/>
      <c r="D12" s="61" t="inlineStr">
        <is>
          <t>机关事业单位基本养老保险缴费支出</t>
        </is>
      </c>
      <c r="E12" s="62" t="n">
        <v>473817.6</v>
      </c>
      <c r="F12" s="62" t="n">
        <v>473817.6</v>
      </c>
      <c r="G12" s="63"/>
      <c r="H12" s="64"/>
      <c r="I12" s="62"/>
      <c r="J12" s="63"/>
      <c r="K12" s="63"/>
      <c r="L12" s="63"/>
    </row>
    <row r="13" customHeight="true" ht="15.0">
      <c r="A13" s="72" t="inlineStr">
        <is>
          <t>2080506</t>
        </is>
      </c>
      <c r="B13" s="60"/>
      <c r="C13" s="60"/>
      <c r="D13" s="61" t="inlineStr">
        <is>
          <t>机关事业单位职业年金缴费支出</t>
        </is>
      </c>
      <c r="E13" s="62" t="n">
        <v>236908.8</v>
      </c>
      <c r="F13" s="62" t="n">
        <v>236908.8</v>
      </c>
      <c r="G13" s="63"/>
      <c r="H13" s="64"/>
      <c r="I13" s="62"/>
      <c r="J13" s="63"/>
      <c r="K13" s="63"/>
      <c r="L13" s="63"/>
    </row>
    <row r="14" customHeight="true" ht="15.0">
      <c r="A14" s="72" t="inlineStr">
        <is>
          <t>2210201</t>
        </is>
      </c>
      <c r="B14" s="60"/>
      <c r="C14" s="60"/>
      <c r="D14" s="61" t="inlineStr">
        <is>
          <t>住房公积金</t>
        </is>
      </c>
      <c r="E14" s="62" t="n">
        <v>355363.2</v>
      </c>
      <c r="F14" s="62" t="n">
        <v>355363.2</v>
      </c>
      <c r="G14" s="63"/>
      <c r="H14" s="64"/>
      <c r="I14" s="62"/>
      <c r="J14" s="63"/>
      <c r="K14" s="63"/>
      <c r="L14" s="63"/>
    </row>
    <row r="15" customHeight="true" ht="15.0">
      <c r="A15" s="72" t="inlineStr">
        <is>
          <t>2210202</t>
        </is>
      </c>
      <c r="B15" s="60"/>
      <c r="C15" s="60"/>
      <c r="D15" s="61" t="inlineStr">
        <is>
          <t>提租补贴</t>
        </is>
      </c>
      <c r="E15" s="62" t="n">
        <v>300708.0</v>
      </c>
      <c r="F15" s="62" t="n">
        <v>300708.0</v>
      </c>
      <c r="G15" s="63"/>
      <c r="H15" s="64"/>
      <c r="I15" s="62"/>
      <c r="J15" s="63"/>
      <c r="K15" s="63"/>
      <c r="L15" s="63"/>
    </row>
    <row r="16" customHeight="true" ht="15.0">
      <c r="A16" s="73" t="inlineStr">
        <is>
          <t>注：本表反映单位本年度取得的各项收入情况。</t>
        </is>
      </c>
      <c r="B16" s="66"/>
      <c r="C16" s="66"/>
      <c r="D16" s="66"/>
      <c r="E16" s="66"/>
      <c r="F16" s="66"/>
      <c r="G16" s="66"/>
      <c r="H16" s="67"/>
      <c r="I16" s="66"/>
      <c r="J16" s="66"/>
      <c r="K16" s="66"/>
      <c r="L16" s="66"/>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部门：淮南市望峰岗小学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6287397.73</v>
      </c>
      <c r="F9" s="56" t="n">
        <v>6287397.73</v>
      </c>
      <c r="G9" s="56"/>
      <c r="H9" s="56"/>
      <c r="I9" s="56"/>
      <c r="J9" s="56"/>
    </row>
    <row r="10" customHeight="true" ht="15.0">
      <c r="A10" s="72" t="inlineStr">
        <is>
          <t>2050202</t>
        </is>
      </c>
      <c r="B10" s="60"/>
      <c r="C10" s="60"/>
      <c r="D10" s="61" t="inlineStr">
        <is>
          <t>小学教育</t>
        </is>
      </c>
      <c r="E10" s="62" t="n">
        <v>3958627.71</v>
      </c>
      <c r="F10" s="62" t="n">
        <v>3958627.71</v>
      </c>
      <c r="G10" s="62"/>
      <c r="H10" s="62"/>
      <c r="I10" s="62"/>
      <c r="J10" s="62"/>
    </row>
    <row r="11" customHeight="true" ht="15.0">
      <c r="A11" s="72" t="inlineStr">
        <is>
          <t>2080502</t>
        </is>
      </c>
      <c r="B11" s="60"/>
      <c r="C11" s="60"/>
      <c r="D11" s="61" t="inlineStr">
        <is>
          <t>事业单位离退休</t>
        </is>
      </c>
      <c r="E11" s="62" t="n">
        <v>961972.42</v>
      </c>
      <c r="F11" s="62" t="n">
        <v>961972.42</v>
      </c>
      <c r="G11" s="62"/>
      <c r="H11" s="62"/>
      <c r="I11" s="62"/>
      <c r="J11" s="62"/>
    </row>
    <row r="12" customHeight="true" ht="15.0">
      <c r="A12" s="72" t="inlineStr">
        <is>
          <t>2080505</t>
        </is>
      </c>
      <c r="B12" s="60"/>
      <c r="C12" s="60"/>
      <c r="D12" s="61" t="inlineStr">
        <is>
          <t>机关事业单位基本养老保险缴费支出</t>
        </is>
      </c>
      <c r="E12" s="62" t="n">
        <v>473817.6</v>
      </c>
      <c r="F12" s="62" t="n">
        <v>473817.6</v>
      </c>
      <c r="G12" s="62"/>
      <c r="H12" s="62"/>
      <c r="I12" s="62"/>
      <c r="J12" s="62"/>
    </row>
    <row r="13" customHeight="true" ht="15.0">
      <c r="A13" s="72" t="inlineStr">
        <is>
          <t>2080506</t>
        </is>
      </c>
      <c r="B13" s="60"/>
      <c r="C13" s="60"/>
      <c r="D13" s="61" t="inlineStr">
        <is>
          <t>机关事业单位职业年金缴费支出</t>
        </is>
      </c>
      <c r="E13" s="62" t="n">
        <v>236908.8</v>
      </c>
      <c r="F13" s="62" t="n">
        <v>236908.8</v>
      </c>
      <c r="G13" s="62"/>
      <c r="H13" s="62"/>
      <c r="I13" s="62"/>
      <c r="J13" s="62"/>
    </row>
    <row r="14" customHeight="true" ht="15.0">
      <c r="A14" s="72" t="inlineStr">
        <is>
          <t>2210201</t>
        </is>
      </c>
      <c r="B14" s="60"/>
      <c r="C14" s="60"/>
      <c r="D14" s="61" t="inlineStr">
        <is>
          <t>住房公积金</t>
        </is>
      </c>
      <c r="E14" s="62" t="n">
        <v>355363.2</v>
      </c>
      <c r="F14" s="62" t="n">
        <v>355363.2</v>
      </c>
      <c r="G14" s="62"/>
      <c r="H14" s="62"/>
      <c r="I14" s="62"/>
      <c r="J14" s="62"/>
    </row>
    <row r="15" customHeight="true" ht="15.0">
      <c r="A15" s="72" t="inlineStr">
        <is>
          <t>2210202</t>
        </is>
      </c>
      <c r="B15" s="60"/>
      <c r="C15" s="60"/>
      <c r="D15" s="61" t="inlineStr">
        <is>
          <t>提租补贴</t>
        </is>
      </c>
      <c r="E15" s="62" t="n">
        <v>300708.0</v>
      </c>
      <c r="F15" s="62" t="n">
        <v>300708.0</v>
      </c>
      <c r="G15" s="62"/>
      <c r="H15" s="62"/>
      <c r="I15" s="62"/>
      <c r="J15" s="62"/>
    </row>
    <row r="16" customHeight="true" ht="15.0">
      <c r="A16" s="75" t="inlineStr">
        <is>
          <t>注：本表反映单位本年度各项支出情况。</t>
        </is>
      </c>
      <c r="B16" s="66"/>
      <c r="C16" s="66"/>
      <c r="D16" s="66"/>
      <c r="E16" s="66"/>
      <c r="F16" s="66"/>
      <c r="G16" s="66"/>
      <c r="H16" s="66"/>
      <c r="I16" s="66"/>
      <c r="J16" s="66"/>
    </row>
    <row r="18">
      <c r="F18" s="7" t="inlineStr">
        <is>
          <t>— 3.1 —</t>
        </is>
      </c>
    </row>
  </sheetData>
  <mergeCells count="18">
    <mergeCell ref="A4:C7"/>
    <mergeCell ref="D4:D7"/>
    <mergeCell ref="E4:E7"/>
    <mergeCell ref="F4:F7"/>
    <mergeCell ref="G4:G7"/>
    <mergeCell ref="H4:H7"/>
    <mergeCell ref="I4:I7"/>
    <mergeCell ref="J4:J7"/>
    <mergeCell ref="A8:A9"/>
    <mergeCell ref="B8:B9"/>
    <mergeCell ref="C8:C9"/>
    <mergeCell ref="A16:J16"/>
    <mergeCell ref="A10:C10"/>
    <mergeCell ref="A11:C11"/>
    <mergeCell ref="A12:C12"/>
    <mergeCell ref="A13:C13"/>
    <mergeCell ref="A14:C14"/>
    <mergeCell ref="A15:C15"/>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部门：淮南市望峰岗小学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6058411.92</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3729641.9</v>
      </c>
      <c r="G12" s="62" t="n">
        <v>3729641.9</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1672698.82</v>
      </c>
      <c r="G15" s="62" t="n">
        <v>1672698.82</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656071.2</v>
      </c>
      <c r="G26" s="62" t="n">
        <v>656071.2</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6058411.92</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3"/>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3"/>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6058411.92</v>
      </c>
      <c r="G34" s="62" t="n">
        <v>6058411.92</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3"/>
      <c r="G35" s="63"/>
      <c r="H35" s="62"/>
      <c r="I35" s="93"/>
    </row>
    <row r="36" customHeight="true" ht="15.0">
      <c r="A36" s="103" t="inlineStr">
        <is>
          <t>总计</t>
        </is>
      </c>
      <c r="B36" s="101" t="inlineStr">
        <is>
          <t>29</t>
        </is>
      </c>
      <c r="C36" s="102" t="n">
        <v>6058411.92</v>
      </c>
      <c r="D36" s="103" t="inlineStr">
        <is>
          <t>总计</t>
        </is>
      </c>
      <c r="E36" s="101" t="inlineStr">
        <is>
          <t>58</t>
        </is>
      </c>
      <c r="F36" s="102" t="n">
        <v>6058411.92</v>
      </c>
      <c r="G36" s="102" t="n">
        <v>6058411.92</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8"/>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部门：淮南市望峰岗小学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6058411.92</v>
      </c>
      <c r="F9" s="122" t="n">
        <v>6058411.92</v>
      </c>
      <c r="G9" s="122"/>
    </row>
    <row r="10" customHeight="true" ht="15.0">
      <c r="A10" s="131" t="inlineStr">
        <is>
          <t>2050202</t>
        </is>
      </c>
      <c r="B10" s="124"/>
      <c r="C10" s="124"/>
      <c r="D10" s="125" t="inlineStr">
        <is>
          <t>小学教育</t>
        </is>
      </c>
      <c r="E10" s="17" t="n">
        <v>3729641.9</v>
      </c>
      <c r="F10" s="17" t="n">
        <v>3729641.9</v>
      </c>
      <c r="G10" s="17"/>
    </row>
    <row r="11" customHeight="true" ht="15.0">
      <c r="A11" s="131" t="inlineStr">
        <is>
          <t>2080502</t>
        </is>
      </c>
      <c r="B11" s="124"/>
      <c r="C11" s="124"/>
      <c r="D11" s="125" t="inlineStr">
        <is>
          <t>事业单位离退休</t>
        </is>
      </c>
      <c r="E11" s="17" t="n">
        <v>961972.42</v>
      </c>
      <c r="F11" s="17" t="n">
        <v>961972.42</v>
      </c>
      <c r="G11" s="17"/>
    </row>
    <row r="12" customHeight="true" ht="15.0">
      <c r="A12" s="131" t="inlineStr">
        <is>
          <t>2080505</t>
        </is>
      </c>
      <c r="B12" s="124"/>
      <c r="C12" s="124"/>
      <c r="D12" s="125" t="inlineStr">
        <is>
          <t>机关事业单位基本养老保险缴费支出</t>
        </is>
      </c>
      <c r="E12" s="17" t="n">
        <v>473817.6</v>
      </c>
      <c r="F12" s="17" t="n">
        <v>473817.6</v>
      </c>
      <c r="G12" s="17"/>
    </row>
    <row r="13" customHeight="true" ht="15.0">
      <c r="A13" s="131" t="inlineStr">
        <is>
          <t>2080506</t>
        </is>
      </c>
      <c r="B13" s="124"/>
      <c r="C13" s="124"/>
      <c r="D13" s="125" t="inlineStr">
        <is>
          <t>机关事业单位职业年金缴费支出</t>
        </is>
      </c>
      <c r="E13" s="17" t="n">
        <v>236908.8</v>
      </c>
      <c r="F13" s="17" t="n">
        <v>236908.8</v>
      </c>
      <c r="G13" s="17"/>
    </row>
    <row r="14" customHeight="true" ht="15.0">
      <c r="A14" s="131" t="inlineStr">
        <is>
          <t>2210201</t>
        </is>
      </c>
      <c r="B14" s="124"/>
      <c r="C14" s="124"/>
      <c r="D14" s="125" t="inlineStr">
        <is>
          <t>住房公积金</t>
        </is>
      </c>
      <c r="E14" s="17" t="n">
        <v>355363.2</v>
      </c>
      <c r="F14" s="17" t="n">
        <v>355363.2</v>
      </c>
      <c r="G14" s="17"/>
    </row>
    <row r="15" customHeight="true" ht="15.0">
      <c r="A15" s="131" t="inlineStr">
        <is>
          <t>2210202</t>
        </is>
      </c>
      <c r="B15" s="124"/>
      <c r="C15" s="124"/>
      <c r="D15" s="125" t="inlineStr">
        <is>
          <t>提租补贴</t>
        </is>
      </c>
      <c r="E15" s="17" t="n">
        <v>300708.0</v>
      </c>
      <c r="F15" s="17" t="n">
        <v>300708.0</v>
      </c>
      <c r="G15" s="17"/>
    </row>
    <row r="16" customHeight="true" ht="15.0">
      <c r="A16" s="132" t="inlineStr">
        <is>
          <t>注：本表反映单位本年度一般公共预算财政拨款支出情况。</t>
        </is>
      </c>
      <c r="B16" s="127"/>
      <c r="C16" s="127"/>
      <c r="D16" s="127"/>
      <c r="E16" s="127"/>
      <c r="F16" s="127"/>
      <c r="G16" s="127"/>
    </row>
    <row r="18">
      <c r="D18" s="7" t="inlineStr">
        <is>
          <t>— 5.1 —</t>
        </is>
      </c>
    </row>
  </sheetData>
  <mergeCells count="16">
    <mergeCell ref="A4:C7"/>
    <mergeCell ref="D4:D7"/>
    <mergeCell ref="E4:G4"/>
    <mergeCell ref="E5:E7"/>
    <mergeCell ref="F5:F7"/>
    <mergeCell ref="G5:G7"/>
    <mergeCell ref="A8:A9"/>
    <mergeCell ref="B8:B9"/>
    <mergeCell ref="C8:C9"/>
    <mergeCell ref="A16:G16"/>
    <mergeCell ref="A10:C10"/>
    <mergeCell ref="A11:C11"/>
    <mergeCell ref="A12:C12"/>
    <mergeCell ref="A13:C13"/>
    <mergeCell ref="A14:C14"/>
    <mergeCell ref="A15:C15"/>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部门：淮南市望峰岗小学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4944543.5</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1743799.0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186108.0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664560.0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904383.62</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473817.6</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236908.8</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200205.68</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16077.6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355363.2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163320.0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1113868.42</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1113868.42</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6058411.92</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部门：淮南市望峰岗小学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说明：淮南市望峰岗小学没有政府性基金预算收入，也没有使用政府性基金预算安排的支出，故本表无数据。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